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公示版" sheetId="1" r:id="rId1"/>
  </sheets>
  <definedNames>
    <definedName name="_xlnm._FilterDatabase" localSheetId="0" hidden="1">公示版!$A$2:$K$67</definedName>
    <definedName name="_xlnm.Print_Titles" localSheetId="0">公示版!$2:$2</definedName>
  </definedNames>
  <calcPr calcId="144525"/>
</workbook>
</file>

<file path=xl/sharedStrings.xml><?xml version="1.0" encoding="utf-8"?>
<sst xmlns="http://schemas.openxmlformats.org/spreadsheetml/2006/main" count="474" uniqueCount="249">
  <si>
    <t>包头职业技术学院2021年公开招聘教师成绩汇总表</t>
  </si>
  <si>
    <t>序号</t>
  </si>
  <si>
    <t>姓名</t>
  </si>
  <si>
    <t>性别</t>
  </si>
  <si>
    <t>民族</t>
  </si>
  <si>
    <t>身份证件号</t>
  </si>
  <si>
    <t>准考证号</t>
  </si>
  <si>
    <t>岗位编码</t>
  </si>
  <si>
    <t>报考职位</t>
  </si>
  <si>
    <t>笔试成绩
（含民族加分）</t>
  </si>
  <si>
    <t>面试
成绩</t>
  </si>
  <si>
    <t>总成绩
（笔试成绩40%+面试成绩60%）</t>
  </si>
  <si>
    <t>杨依林</t>
  </si>
  <si>
    <t>男</t>
  </si>
  <si>
    <t>蒙古族</t>
  </si>
  <si>
    <t>152624********001X</t>
  </si>
  <si>
    <t>bzy0121615</t>
  </si>
  <si>
    <t>bzy01</t>
  </si>
  <si>
    <t>专任教师01</t>
  </si>
  <si>
    <t>安昀煜</t>
  </si>
  <si>
    <t>汉族</t>
  </si>
  <si>
    <t>150202********3017</t>
  </si>
  <si>
    <t>bzy0189214</t>
  </si>
  <si>
    <t>阿斯娜</t>
  </si>
  <si>
    <t>女</t>
  </si>
  <si>
    <t>152624********602X</t>
  </si>
  <si>
    <t>bzy0169409</t>
  </si>
  <si>
    <t>高鹤</t>
  </si>
  <si>
    <t>150221********622X</t>
  </si>
  <si>
    <t>bzy0259719</t>
  </si>
  <si>
    <t>bzy02</t>
  </si>
  <si>
    <t>专任教师02</t>
  </si>
  <si>
    <t>杨建鑫</t>
  </si>
  <si>
    <t>150426********1192</t>
  </si>
  <si>
    <t>bzy0249918</t>
  </si>
  <si>
    <t>吕斌</t>
  </si>
  <si>
    <t>150207********5031</t>
  </si>
  <si>
    <t>bzy0269122</t>
  </si>
  <si>
    <t>专任教师05</t>
  </si>
  <si>
    <t>王龙益</t>
  </si>
  <si>
    <t>620523********1415</t>
  </si>
  <si>
    <t>bzy0243920</t>
  </si>
  <si>
    <t>邓博伦</t>
  </si>
  <si>
    <t>320401********2211</t>
  </si>
  <si>
    <t>bzy0248623</t>
  </si>
  <si>
    <t>缺考</t>
  </si>
  <si>
    <t>肖丽瑶</t>
  </si>
  <si>
    <t>150204********2127</t>
  </si>
  <si>
    <t>bzy0372102</t>
  </si>
  <si>
    <t>bzy03</t>
  </si>
  <si>
    <t>专任教师06</t>
  </si>
  <si>
    <t>郁玲玲</t>
  </si>
  <si>
    <t>341224********0325</t>
  </si>
  <si>
    <t>bzy0396326</t>
  </si>
  <si>
    <t>张付云</t>
  </si>
  <si>
    <t>152627********434X</t>
  </si>
  <si>
    <t>bzy0344125</t>
  </si>
  <si>
    <t>李一鹏</t>
  </si>
  <si>
    <t>152524********0012</t>
  </si>
  <si>
    <t>bzy0460116</t>
  </si>
  <si>
    <t>bzy04</t>
  </si>
  <si>
    <t>专任教师07</t>
  </si>
  <si>
    <t>李晓燕</t>
  </si>
  <si>
    <t>140603********3829</t>
  </si>
  <si>
    <t>bzy0490317</t>
  </si>
  <si>
    <t>高曦</t>
  </si>
  <si>
    <t>150203********1525</t>
  </si>
  <si>
    <t>bzy0445718</t>
  </si>
  <si>
    <t>南志贤</t>
  </si>
  <si>
    <t>152625********6025</t>
  </si>
  <si>
    <t>bzy0578824</t>
  </si>
  <si>
    <t>bzy05</t>
  </si>
  <si>
    <t>专任教师08</t>
  </si>
  <si>
    <t>秦佳旺</t>
  </si>
  <si>
    <t>150203********3114</t>
  </si>
  <si>
    <t>bzy0520827</t>
  </si>
  <si>
    <t>郭辉辉</t>
  </si>
  <si>
    <t>152628********1700</t>
  </si>
  <si>
    <t>bzy0597802</t>
  </si>
  <si>
    <t>专任教师09</t>
  </si>
  <si>
    <t>许宁</t>
  </si>
  <si>
    <t>152630********4527</t>
  </si>
  <si>
    <t>bzy0574629</t>
  </si>
  <si>
    <t>杨灵艺</t>
  </si>
  <si>
    <t>141034********0140</t>
  </si>
  <si>
    <t>bzy0561822</t>
  </si>
  <si>
    <t>苏慧需</t>
  </si>
  <si>
    <t>150221********6215</t>
  </si>
  <si>
    <t>bzy0532730</t>
  </si>
  <si>
    <t>安苏雅拉</t>
  </si>
  <si>
    <t>152322********2622</t>
  </si>
  <si>
    <t>bzy0564506</t>
  </si>
  <si>
    <t>专任教师10</t>
  </si>
  <si>
    <t>申燕霞</t>
  </si>
  <si>
    <t>152626********6746</t>
  </si>
  <si>
    <t>bzy0578810</t>
  </si>
  <si>
    <t>专任教师11</t>
  </si>
  <si>
    <t>何水苗</t>
  </si>
  <si>
    <t>152630********3623</t>
  </si>
  <si>
    <t>bzy0574312</t>
  </si>
  <si>
    <t>李雪冬</t>
  </si>
  <si>
    <t>140222********2040</t>
  </si>
  <si>
    <t>bzy0559711</t>
  </si>
  <si>
    <t>张丽芳</t>
  </si>
  <si>
    <t>152631********6328</t>
  </si>
  <si>
    <t>bzy0673514</t>
  </si>
  <si>
    <t>bzy06</t>
  </si>
  <si>
    <t>专任教师12</t>
  </si>
  <si>
    <t>宋韦韦</t>
  </si>
  <si>
    <t>140211********0021</t>
  </si>
  <si>
    <t>bzy0616317</t>
  </si>
  <si>
    <t>温馨</t>
  </si>
  <si>
    <t>150102********6028</t>
  </si>
  <si>
    <t>bzy0690816</t>
  </si>
  <si>
    <t>任心愿</t>
  </si>
  <si>
    <t>152824********4223</t>
  </si>
  <si>
    <t>bzy0758425</t>
  </si>
  <si>
    <t>bzy07</t>
  </si>
  <si>
    <t>专任教师13</t>
  </si>
  <si>
    <t>张越美</t>
  </si>
  <si>
    <t>150207********4782</t>
  </si>
  <si>
    <t>bzy0712127</t>
  </si>
  <si>
    <t>专任教师14</t>
  </si>
  <si>
    <t>张润平</t>
  </si>
  <si>
    <t>150207********4729</t>
  </si>
  <si>
    <t>bzy0774424</t>
  </si>
  <si>
    <t>代莉娜</t>
  </si>
  <si>
    <t>152222********0228</t>
  </si>
  <si>
    <t>bzy0899529</t>
  </si>
  <si>
    <t>bzy08</t>
  </si>
  <si>
    <t>专任教师15</t>
  </si>
  <si>
    <t>王宝珍</t>
  </si>
  <si>
    <t>150207********5024</t>
  </si>
  <si>
    <t>bzy0975408</t>
  </si>
  <si>
    <t>bzy09</t>
  </si>
  <si>
    <t>专任教师16</t>
  </si>
  <si>
    <t>李博洋</t>
  </si>
  <si>
    <t>150203********4829</t>
  </si>
  <si>
    <t>bzy0939605</t>
  </si>
  <si>
    <t>赵颖</t>
  </si>
  <si>
    <t>150421********154X</t>
  </si>
  <si>
    <t>bzy0978707</t>
  </si>
  <si>
    <t>王梦圆</t>
  </si>
  <si>
    <t>152723********5729</t>
  </si>
  <si>
    <t>bzy1064022</t>
  </si>
  <si>
    <t>bzy10</t>
  </si>
  <si>
    <t>专任教师17</t>
  </si>
  <si>
    <t>王亚平</t>
  </si>
  <si>
    <t>152626********3326</t>
  </si>
  <si>
    <t>bzy1026721</t>
  </si>
  <si>
    <t>赵颖子</t>
  </si>
  <si>
    <t>140311********0045</t>
  </si>
  <si>
    <t>bzy1080110</t>
  </si>
  <si>
    <t>郝馨瑶</t>
  </si>
  <si>
    <t>150204********1824</t>
  </si>
  <si>
    <t>bzy1255301</t>
  </si>
  <si>
    <t>bzy12</t>
  </si>
  <si>
    <t>专任教师19</t>
  </si>
  <si>
    <t>高琪</t>
  </si>
  <si>
    <t>150203********2724</t>
  </si>
  <si>
    <t>bzy1240202</t>
  </si>
  <si>
    <t>张利敏</t>
  </si>
  <si>
    <t>152630********5628</t>
  </si>
  <si>
    <t>bzy1281421</t>
  </si>
  <si>
    <t>刘艳丽</t>
  </si>
  <si>
    <t>142601********3723</t>
  </si>
  <si>
    <t>bzy1324804</t>
  </si>
  <si>
    <t>bzy13</t>
  </si>
  <si>
    <t>专任教师20</t>
  </si>
  <si>
    <t>徐韶晨</t>
  </si>
  <si>
    <t>150204********1829</t>
  </si>
  <si>
    <t>bzy1327309</t>
  </si>
  <si>
    <t>陈雪</t>
  </si>
  <si>
    <t>150425********4869</t>
  </si>
  <si>
    <t>bzy1394107</t>
  </si>
  <si>
    <t>沈亚宁</t>
  </si>
  <si>
    <t>130630********031X</t>
  </si>
  <si>
    <t>bzy1434112</t>
  </si>
  <si>
    <t>bzy14</t>
  </si>
  <si>
    <t>专任教师21</t>
  </si>
  <si>
    <t>刘月</t>
  </si>
  <si>
    <t>152824********3122</t>
  </si>
  <si>
    <t>bzy1494914</t>
  </si>
  <si>
    <t>高雅</t>
  </si>
  <si>
    <t>150303********1023</t>
  </si>
  <si>
    <t>bzy1430811</t>
  </si>
  <si>
    <t>雷羚杰</t>
  </si>
  <si>
    <t>150103********2117</t>
  </si>
  <si>
    <t>bzy1597728</t>
  </si>
  <si>
    <t>bzy15</t>
  </si>
  <si>
    <t>专职辅导员1</t>
  </si>
  <si>
    <t>郭宇超</t>
  </si>
  <si>
    <t>150203********0615</t>
  </si>
  <si>
    <t>bzy1537424</t>
  </si>
  <si>
    <t>杨磊</t>
  </si>
  <si>
    <t>150207********2312</t>
  </si>
  <si>
    <t>bzy1564825</t>
  </si>
  <si>
    <t>杜新</t>
  </si>
  <si>
    <t>150221********3816</t>
  </si>
  <si>
    <t>bzy1597721</t>
  </si>
  <si>
    <t>赵金辉</t>
  </si>
  <si>
    <t>152104********4611</t>
  </si>
  <si>
    <t>bzy1547503</t>
  </si>
  <si>
    <t>专职辅导员2</t>
  </si>
  <si>
    <t>高春雷</t>
  </si>
  <si>
    <t>土族</t>
  </si>
  <si>
    <t>622926********0510</t>
  </si>
  <si>
    <t>bzy1591420</t>
  </si>
  <si>
    <t>渠治波</t>
  </si>
  <si>
    <t>150121********7212</t>
  </si>
  <si>
    <t>bzy1563117</t>
  </si>
  <si>
    <t>赵志琳</t>
  </si>
  <si>
    <t>150204********0011</t>
  </si>
  <si>
    <t>bzy1575023</t>
  </si>
  <si>
    <t>段治锋</t>
  </si>
  <si>
    <t>140602********5011</t>
  </si>
  <si>
    <t>bzy1539229</t>
  </si>
  <si>
    <t>邬唯超</t>
  </si>
  <si>
    <t>150222********2017</t>
  </si>
  <si>
    <t>bzy1528018</t>
  </si>
  <si>
    <t>寇程</t>
  </si>
  <si>
    <t>150105********7336</t>
  </si>
  <si>
    <t>bzy1555502</t>
  </si>
  <si>
    <t>曹瑞</t>
  </si>
  <si>
    <t>150207********1013</t>
  </si>
  <si>
    <t>bzy1575501</t>
  </si>
  <si>
    <t>刘利东</t>
  </si>
  <si>
    <t>150203********3118</t>
  </si>
  <si>
    <t>bzy1593326</t>
  </si>
  <si>
    <t>董乾</t>
  </si>
  <si>
    <t>150222********591X</t>
  </si>
  <si>
    <t>bzy1519522</t>
  </si>
  <si>
    <t>张坤</t>
  </si>
  <si>
    <t>152322********2014</t>
  </si>
  <si>
    <t>bzy1524404</t>
  </si>
  <si>
    <t>专职辅导员3</t>
  </si>
  <si>
    <t>乌云大来</t>
  </si>
  <si>
    <t>152325********3517</t>
  </si>
  <si>
    <t>bzy1521205</t>
  </si>
  <si>
    <t>李茂宁</t>
  </si>
  <si>
    <t>152701********0910</t>
  </si>
  <si>
    <t>bzy1549512</t>
  </si>
  <si>
    <t>专职辅导员4</t>
  </si>
  <si>
    <t>苏宇</t>
  </si>
  <si>
    <t>150207********3833</t>
  </si>
  <si>
    <t>bzy1558011</t>
  </si>
  <si>
    <t>杨智博</t>
  </si>
  <si>
    <t>150207********1018</t>
  </si>
  <si>
    <t>bzy1578710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</si>
</sst>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9C000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9C5700"/>
      <name val="等线"/>
      <charset val="134"/>
      <scheme val="minor"/>
    </font>
    <font>
      <b/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20" fillId="26" borderId="11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176" fontId="0" fillId="0" borderId="0" xfId="0" applyNumberForma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176" fontId="4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7"/>
  <sheetViews>
    <sheetView tabSelected="1" zoomScaleSheetLayoutView="60" workbookViewId="0">
      <selection activeCell="H6" sqref="H6"/>
    </sheetView>
  </sheetViews>
  <sheetFormatPr defaultColWidth="8.88333333333333" defaultRowHeight="13.5"/>
  <cols>
    <col min="1" max="1" width="5.75" style="1"/>
    <col min="2" max="2" width="9.38333333333333" style="1" customWidth="1"/>
    <col min="3" max="3" width="5.75" style="1"/>
    <col min="4" max="4" width="8.88333333333333" style="1"/>
    <col min="5" max="5" width="19.3833333333333" style="1"/>
    <col min="6" max="6" width="11.6333333333333" style="1"/>
    <col min="7" max="7" width="9.25" style="1" customWidth="1"/>
    <col min="8" max="8" width="12.5" style="1" customWidth="1"/>
    <col min="9" max="9" width="15.75" style="1" customWidth="1"/>
    <col min="10" max="10" width="8.88333333333333" style="2"/>
    <col min="11" max="11" width="21.6666666666667" style="3" customWidth="1"/>
    <col min="12" max="16384" width="8.88333333333333" style="1"/>
  </cols>
  <sheetData>
    <row r="1" ht="39.9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8"/>
      <c r="K1" s="8"/>
    </row>
    <row r="2" ht="49" customHeight="1" spans="1:11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9" t="s">
        <v>10</v>
      </c>
      <c r="K2" s="9" t="s">
        <v>11</v>
      </c>
    </row>
    <row r="3" ht="20.1" customHeight="1" spans="1:11">
      <c r="A3" s="7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10">
        <v>91.5</v>
      </c>
      <c r="J3" s="11">
        <v>85.6</v>
      </c>
      <c r="K3" s="11">
        <f>I3*0.4+J3*0.6</f>
        <v>87.96</v>
      </c>
    </row>
    <row r="4" ht="20.1" customHeight="1" spans="1:11">
      <c r="A4" s="7">
        <v>2</v>
      </c>
      <c r="B4" s="7" t="s">
        <v>19</v>
      </c>
      <c r="C4" s="7" t="s">
        <v>13</v>
      </c>
      <c r="D4" s="7" t="s">
        <v>20</v>
      </c>
      <c r="E4" s="7" t="s">
        <v>21</v>
      </c>
      <c r="F4" s="7" t="s">
        <v>22</v>
      </c>
      <c r="G4" s="7" t="s">
        <v>17</v>
      </c>
      <c r="H4" s="7" t="s">
        <v>18</v>
      </c>
      <c r="I4" s="10">
        <v>74</v>
      </c>
      <c r="J4" s="11">
        <v>91.6</v>
      </c>
      <c r="K4" s="11">
        <f t="shared" ref="K4:K35" si="0">I4*0.4+J4*0.6</f>
        <v>84.56</v>
      </c>
    </row>
    <row r="5" ht="20.1" customHeight="1" spans="1:11">
      <c r="A5" s="7">
        <v>3</v>
      </c>
      <c r="B5" s="7" t="s">
        <v>23</v>
      </c>
      <c r="C5" s="7" t="s">
        <v>24</v>
      </c>
      <c r="D5" s="7" t="s">
        <v>14</v>
      </c>
      <c r="E5" s="7" t="s">
        <v>25</v>
      </c>
      <c r="F5" s="7" t="s">
        <v>26</v>
      </c>
      <c r="G5" s="7" t="s">
        <v>17</v>
      </c>
      <c r="H5" s="7" t="s">
        <v>18</v>
      </c>
      <c r="I5" s="10">
        <v>73.5</v>
      </c>
      <c r="J5" s="11">
        <v>81.6</v>
      </c>
      <c r="K5" s="11">
        <f t="shared" si="0"/>
        <v>78.36</v>
      </c>
    </row>
    <row r="6" ht="20.1" customHeight="1" spans="1:11">
      <c r="A6" s="7">
        <v>4</v>
      </c>
      <c r="B6" s="7" t="s">
        <v>27</v>
      </c>
      <c r="C6" s="7" t="s">
        <v>24</v>
      </c>
      <c r="D6" s="7" t="s">
        <v>20</v>
      </c>
      <c r="E6" s="7" t="s">
        <v>28</v>
      </c>
      <c r="F6" s="7" t="s">
        <v>29</v>
      </c>
      <c r="G6" s="7" t="s">
        <v>30</v>
      </c>
      <c r="H6" s="7" t="s">
        <v>31</v>
      </c>
      <c r="I6" s="10">
        <v>81</v>
      </c>
      <c r="J6" s="11">
        <v>86.6</v>
      </c>
      <c r="K6" s="11">
        <f t="shared" si="0"/>
        <v>84.36</v>
      </c>
    </row>
    <row r="7" ht="20.1" customHeight="1" spans="1:11">
      <c r="A7" s="7">
        <v>5</v>
      </c>
      <c r="B7" s="7" t="s">
        <v>32</v>
      </c>
      <c r="C7" s="7" t="s">
        <v>13</v>
      </c>
      <c r="D7" s="7" t="s">
        <v>14</v>
      </c>
      <c r="E7" s="7" t="s">
        <v>33</v>
      </c>
      <c r="F7" s="7" t="s">
        <v>34</v>
      </c>
      <c r="G7" s="7" t="s">
        <v>30</v>
      </c>
      <c r="H7" s="7" t="s">
        <v>31</v>
      </c>
      <c r="I7" s="10">
        <v>62.5</v>
      </c>
      <c r="J7" s="11">
        <v>86</v>
      </c>
      <c r="K7" s="11">
        <f t="shared" si="0"/>
        <v>76.6</v>
      </c>
    </row>
    <row r="8" ht="20.1" customHeight="1" spans="1:11">
      <c r="A8" s="7">
        <v>6</v>
      </c>
      <c r="B8" s="7" t="s">
        <v>35</v>
      </c>
      <c r="C8" s="7" t="s">
        <v>13</v>
      </c>
      <c r="D8" s="7" t="s">
        <v>20</v>
      </c>
      <c r="E8" s="7" t="s">
        <v>36</v>
      </c>
      <c r="F8" s="7" t="s">
        <v>37</v>
      </c>
      <c r="G8" s="7" t="s">
        <v>30</v>
      </c>
      <c r="H8" s="7" t="s">
        <v>38</v>
      </c>
      <c r="I8" s="10">
        <v>77</v>
      </c>
      <c r="J8" s="11">
        <v>86.8</v>
      </c>
      <c r="K8" s="11">
        <f t="shared" si="0"/>
        <v>82.88</v>
      </c>
    </row>
    <row r="9" ht="20.1" customHeight="1" spans="1:11">
      <c r="A9" s="7">
        <v>7</v>
      </c>
      <c r="B9" s="7" t="s">
        <v>39</v>
      </c>
      <c r="C9" s="7" t="s">
        <v>13</v>
      </c>
      <c r="D9" s="7" t="s">
        <v>20</v>
      </c>
      <c r="E9" s="7" t="s">
        <v>40</v>
      </c>
      <c r="F9" s="7" t="s">
        <v>41</v>
      </c>
      <c r="G9" s="7" t="s">
        <v>30</v>
      </c>
      <c r="H9" s="7" t="s">
        <v>38</v>
      </c>
      <c r="I9" s="10">
        <v>70</v>
      </c>
      <c r="J9" s="11">
        <v>85.8</v>
      </c>
      <c r="K9" s="11">
        <f t="shared" si="0"/>
        <v>79.48</v>
      </c>
    </row>
    <row r="10" ht="20.1" customHeight="1" spans="1:11">
      <c r="A10" s="7">
        <v>8</v>
      </c>
      <c r="B10" s="7" t="s">
        <v>42</v>
      </c>
      <c r="C10" s="7" t="s">
        <v>13</v>
      </c>
      <c r="D10" s="7" t="s">
        <v>20</v>
      </c>
      <c r="E10" s="7" t="s">
        <v>43</v>
      </c>
      <c r="F10" s="7" t="s">
        <v>44</v>
      </c>
      <c r="G10" s="7" t="s">
        <v>30</v>
      </c>
      <c r="H10" s="7" t="s">
        <v>38</v>
      </c>
      <c r="I10" s="10">
        <v>73</v>
      </c>
      <c r="J10" s="11" t="s">
        <v>45</v>
      </c>
      <c r="K10" s="11">
        <v>29.2</v>
      </c>
    </row>
    <row r="11" ht="20.1" customHeight="1" spans="1:11">
      <c r="A11" s="7">
        <v>9</v>
      </c>
      <c r="B11" s="7" t="s">
        <v>46</v>
      </c>
      <c r="C11" s="7" t="s">
        <v>24</v>
      </c>
      <c r="D11" s="7" t="s">
        <v>20</v>
      </c>
      <c r="E11" s="7" t="s">
        <v>47</v>
      </c>
      <c r="F11" s="7" t="s">
        <v>48</v>
      </c>
      <c r="G11" s="7" t="s">
        <v>49</v>
      </c>
      <c r="H11" s="7" t="s">
        <v>50</v>
      </c>
      <c r="I11" s="10">
        <v>79</v>
      </c>
      <c r="J11" s="11">
        <v>92.4</v>
      </c>
      <c r="K11" s="11">
        <f>I11*0.4+J11*0.6</f>
        <v>87.04</v>
      </c>
    </row>
    <row r="12" ht="20.1" customHeight="1" spans="1:11">
      <c r="A12" s="7">
        <v>10</v>
      </c>
      <c r="B12" s="7" t="s">
        <v>51</v>
      </c>
      <c r="C12" s="7" t="s">
        <v>24</v>
      </c>
      <c r="D12" s="7" t="s">
        <v>20</v>
      </c>
      <c r="E12" s="7" t="s">
        <v>52</v>
      </c>
      <c r="F12" s="7" t="s">
        <v>53</v>
      </c>
      <c r="G12" s="7" t="s">
        <v>49</v>
      </c>
      <c r="H12" s="7" t="s">
        <v>50</v>
      </c>
      <c r="I12" s="10">
        <v>84</v>
      </c>
      <c r="J12" s="11">
        <v>87.6</v>
      </c>
      <c r="K12" s="11">
        <f>I12*0.4+J12*0.6</f>
        <v>86.16</v>
      </c>
    </row>
    <row r="13" ht="20.1" customHeight="1" spans="1:11">
      <c r="A13" s="7">
        <v>11</v>
      </c>
      <c r="B13" s="7" t="s">
        <v>54</v>
      </c>
      <c r="C13" s="7" t="s">
        <v>24</v>
      </c>
      <c r="D13" s="7" t="s">
        <v>14</v>
      </c>
      <c r="E13" s="7" t="s">
        <v>55</v>
      </c>
      <c r="F13" s="7" t="s">
        <v>56</v>
      </c>
      <c r="G13" s="7" t="s">
        <v>49</v>
      </c>
      <c r="H13" s="7" t="s">
        <v>50</v>
      </c>
      <c r="I13" s="10">
        <v>77.5</v>
      </c>
      <c r="J13" s="11" t="s">
        <v>45</v>
      </c>
      <c r="K13" s="11">
        <v>31</v>
      </c>
    </row>
    <row r="14" ht="20.1" customHeight="1" spans="1:11">
      <c r="A14" s="7">
        <v>12</v>
      </c>
      <c r="B14" s="7" t="s">
        <v>57</v>
      </c>
      <c r="C14" s="7" t="s">
        <v>13</v>
      </c>
      <c r="D14" s="7" t="s">
        <v>20</v>
      </c>
      <c r="E14" s="7" t="s">
        <v>58</v>
      </c>
      <c r="F14" s="7" t="s">
        <v>59</v>
      </c>
      <c r="G14" s="7" t="s">
        <v>60</v>
      </c>
      <c r="H14" s="7" t="s">
        <v>61</v>
      </c>
      <c r="I14" s="10">
        <v>73</v>
      </c>
      <c r="J14" s="11">
        <v>88.6</v>
      </c>
      <c r="K14" s="11">
        <f t="shared" si="0"/>
        <v>82.36</v>
      </c>
    </row>
    <row r="15" ht="20.1" customHeight="1" spans="1:11">
      <c r="A15" s="7">
        <v>13</v>
      </c>
      <c r="B15" s="7" t="s">
        <v>62</v>
      </c>
      <c r="C15" s="7" t="s">
        <v>24</v>
      </c>
      <c r="D15" s="7" t="s">
        <v>20</v>
      </c>
      <c r="E15" s="7" t="s">
        <v>63</v>
      </c>
      <c r="F15" s="7" t="s">
        <v>64</v>
      </c>
      <c r="G15" s="7" t="s">
        <v>60</v>
      </c>
      <c r="H15" s="7" t="s">
        <v>61</v>
      </c>
      <c r="I15" s="10">
        <v>72</v>
      </c>
      <c r="J15" s="11">
        <v>85</v>
      </c>
      <c r="K15" s="11">
        <f t="shared" si="0"/>
        <v>79.8</v>
      </c>
    </row>
    <row r="16" ht="20.1" customHeight="1" spans="1:11">
      <c r="A16" s="7">
        <v>14</v>
      </c>
      <c r="B16" s="7" t="s">
        <v>65</v>
      </c>
      <c r="C16" s="7" t="s">
        <v>24</v>
      </c>
      <c r="D16" s="7" t="s">
        <v>20</v>
      </c>
      <c r="E16" s="7" t="s">
        <v>66</v>
      </c>
      <c r="F16" s="7" t="s">
        <v>67</v>
      </c>
      <c r="G16" s="7" t="s">
        <v>60</v>
      </c>
      <c r="H16" s="7" t="s">
        <v>61</v>
      </c>
      <c r="I16" s="10">
        <v>70</v>
      </c>
      <c r="J16" s="11">
        <v>84.6</v>
      </c>
      <c r="K16" s="11">
        <f t="shared" si="0"/>
        <v>78.76</v>
      </c>
    </row>
    <row r="17" ht="20.1" customHeight="1" spans="1:11">
      <c r="A17" s="7">
        <v>15</v>
      </c>
      <c r="B17" s="7" t="s">
        <v>68</v>
      </c>
      <c r="C17" s="7" t="s">
        <v>24</v>
      </c>
      <c r="D17" s="7" t="s">
        <v>20</v>
      </c>
      <c r="E17" s="7" t="s">
        <v>69</v>
      </c>
      <c r="F17" s="7" t="s">
        <v>70</v>
      </c>
      <c r="G17" s="7" t="s">
        <v>71</v>
      </c>
      <c r="H17" s="7" t="s">
        <v>72</v>
      </c>
      <c r="I17" s="10">
        <v>83</v>
      </c>
      <c r="J17" s="11">
        <v>87.8</v>
      </c>
      <c r="K17" s="11">
        <f t="shared" si="0"/>
        <v>85.88</v>
      </c>
    </row>
    <row r="18" ht="20.1" customHeight="1" spans="1:11">
      <c r="A18" s="7">
        <v>16</v>
      </c>
      <c r="B18" s="7" t="s">
        <v>73</v>
      </c>
      <c r="C18" s="7" t="s">
        <v>13</v>
      </c>
      <c r="D18" s="7" t="s">
        <v>20</v>
      </c>
      <c r="E18" s="7" t="s">
        <v>74</v>
      </c>
      <c r="F18" s="7" t="s">
        <v>75</v>
      </c>
      <c r="G18" s="7" t="s">
        <v>71</v>
      </c>
      <c r="H18" s="7" t="s">
        <v>72</v>
      </c>
      <c r="I18" s="10">
        <v>81</v>
      </c>
      <c r="J18" s="11">
        <v>88</v>
      </c>
      <c r="K18" s="11">
        <f t="shared" si="0"/>
        <v>85.2</v>
      </c>
    </row>
    <row r="19" ht="20.1" customHeight="1" spans="1:11">
      <c r="A19" s="7">
        <v>17</v>
      </c>
      <c r="B19" s="7" t="s">
        <v>76</v>
      </c>
      <c r="C19" s="7" t="s">
        <v>24</v>
      </c>
      <c r="D19" s="7" t="s">
        <v>20</v>
      </c>
      <c r="E19" s="7" t="s">
        <v>77</v>
      </c>
      <c r="F19" s="7" t="s">
        <v>78</v>
      </c>
      <c r="G19" s="7" t="s">
        <v>71</v>
      </c>
      <c r="H19" s="7" t="s">
        <v>79</v>
      </c>
      <c r="I19" s="10">
        <v>77</v>
      </c>
      <c r="J19" s="11">
        <v>87.6</v>
      </c>
      <c r="K19" s="11">
        <f t="shared" si="0"/>
        <v>83.36</v>
      </c>
    </row>
    <row r="20" ht="20.1" customHeight="1" spans="1:11">
      <c r="A20" s="7">
        <v>18</v>
      </c>
      <c r="B20" s="7" t="s">
        <v>80</v>
      </c>
      <c r="C20" s="7" t="s">
        <v>24</v>
      </c>
      <c r="D20" s="7" t="s">
        <v>20</v>
      </c>
      <c r="E20" s="7" t="s">
        <v>81</v>
      </c>
      <c r="F20" s="7" t="s">
        <v>82</v>
      </c>
      <c r="G20" s="7" t="s">
        <v>71</v>
      </c>
      <c r="H20" s="7" t="s">
        <v>72</v>
      </c>
      <c r="I20" s="10">
        <v>79</v>
      </c>
      <c r="J20" s="11">
        <v>80.6</v>
      </c>
      <c r="K20" s="11">
        <f t="shared" si="0"/>
        <v>79.96</v>
      </c>
    </row>
    <row r="21" ht="20.1" customHeight="1" spans="1:11">
      <c r="A21" s="7">
        <v>19</v>
      </c>
      <c r="B21" s="7" t="s">
        <v>83</v>
      </c>
      <c r="C21" s="7" t="s">
        <v>24</v>
      </c>
      <c r="D21" s="7" t="s">
        <v>20</v>
      </c>
      <c r="E21" s="7" t="s">
        <v>84</v>
      </c>
      <c r="F21" s="7" t="s">
        <v>85</v>
      </c>
      <c r="G21" s="7" t="s">
        <v>71</v>
      </c>
      <c r="H21" s="7" t="s">
        <v>72</v>
      </c>
      <c r="I21" s="10">
        <v>70</v>
      </c>
      <c r="J21" s="11">
        <v>82.4</v>
      </c>
      <c r="K21" s="11">
        <f t="shared" si="0"/>
        <v>77.44</v>
      </c>
    </row>
    <row r="22" ht="20.1" customHeight="1" spans="1:11">
      <c r="A22" s="7">
        <v>20</v>
      </c>
      <c r="B22" s="7" t="s">
        <v>86</v>
      </c>
      <c r="C22" s="7" t="s">
        <v>13</v>
      </c>
      <c r="D22" s="7" t="s">
        <v>20</v>
      </c>
      <c r="E22" s="7" t="s">
        <v>87</v>
      </c>
      <c r="F22" s="7" t="s">
        <v>88</v>
      </c>
      <c r="G22" s="7" t="s">
        <v>71</v>
      </c>
      <c r="H22" s="7" t="s">
        <v>72</v>
      </c>
      <c r="I22" s="10">
        <v>74</v>
      </c>
      <c r="J22" s="11" t="s">
        <v>45</v>
      </c>
      <c r="K22" s="11">
        <v>29.6</v>
      </c>
    </row>
    <row r="23" ht="20.1" customHeight="1" spans="1:11">
      <c r="A23" s="7">
        <v>21</v>
      </c>
      <c r="B23" s="7" t="s">
        <v>89</v>
      </c>
      <c r="C23" s="7" t="s">
        <v>24</v>
      </c>
      <c r="D23" s="7" t="s">
        <v>14</v>
      </c>
      <c r="E23" s="7" t="s">
        <v>90</v>
      </c>
      <c r="F23" s="7" t="s">
        <v>91</v>
      </c>
      <c r="G23" s="7" t="s">
        <v>71</v>
      </c>
      <c r="H23" s="7" t="s">
        <v>92</v>
      </c>
      <c r="I23" s="10">
        <v>95.5</v>
      </c>
      <c r="J23" s="11">
        <v>83.56</v>
      </c>
      <c r="K23" s="11">
        <f t="shared" si="0"/>
        <v>88.336</v>
      </c>
    </row>
    <row r="24" ht="20.1" customHeight="1" spans="1:11">
      <c r="A24" s="7">
        <v>22</v>
      </c>
      <c r="B24" s="7" t="s">
        <v>93</v>
      </c>
      <c r="C24" s="7" t="s">
        <v>24</v>
      </c>
      <c r="D24" s="7" t="s">
        <v>14</v>
      </c>
      <c r="E24" s="7" t="s">
        <v>94</v>
      </c>
      <c r="F24" s="7" t="s">
        <v>95</v>
      </c>
      <c r="G24" s="7" t="s">
        <v>71</v>
      </c>
      <c r="H24" s="7" t="s">
        <v>96</v>
      </c>
      <c r="I24" s="10">
        <v>78.5</v>
      </c>
      <c r="J24" s="11">
        <v>83</v>
      </c>
      <c r="K24" s="11">
        <f t="shared" si="0"/>
        <v>81.2</v>
      </c>
    </row>
    <row r="25" ht="20.1" customHeight="1" spans="1:11">
      <c r="A25" s="7">
        <v>23</v>
      </c>
      <c r="B25" s="7" t="s">
        <v>97</v>
      </c>
      <c r="C25" s="7" t="s">
        <v>24</v>
      </c>
      <c r="D25" s="7" t="s">
        <v>20</v>
      </c>
      <c r="E25" s="7" t="s">
        <v>98</v>
      </c>
      <c r="F25" s="7" t="s">
        <v>99</v>
      </c>
      <c r="G25" s="7" t="s">
        <v>71</v>
      </c>
      <c r="H25" s="7" t="s">
        <v>96</v>
      </c>
      <c r="I25" s="10">
        <v>83</v>
      </c>
      <c r="J25" s="11">
        <v>79.2</v>
      </c>
      <c r="K25" s="11">
        <f t="shared" si="0"/>
        <v>80.72</v>
      </c>
    </row>
    <row r="26" ht="20.1" customHeight="1" spans="1:11">
      <c r="A26" s="7">
        <v>24</v>
      </c>
      <c r="B26" s="7" t="s">
        <v>100</v>
      </c>
      <c r="C26" s="7" t="s">
        <v>24</v>
      </c>
      <c r="D26" s="7" t="s">
        <v>20</v>
      </c>
      <c r="E26" s="7" t="s">
        <v>101</v>
      </c>
      <c r="F26" s="7" t="s">
        <v>102</v>
      </c>
      <c r="G26" s="7" t="s">
        <v>71</v>
      </c>
      <c r="H26" s="7" t="s">
        <v>96</v>
      </c>
      <c r="I26" s="10">
        <v>77</v>
      </c>
      <c r="J26" s="11" t="s">
        <v>45</v>
      </c>
      <c r="K26" s="11">
        <v>30.8</v>
      </c>
    </row>
    <row r="27" ht="20.1" customHeight="1" spans="1:11">
      <c r="A27" s="7">
        <v>25</v>
      </c>
      <c r="B27" s="7" t="s">
        <v>103</v>
      </c>
      <c r="C27" s="7" t="s">
        <v>24</v>
      </c>
      <c r="D27" s="7" t="s">
        <v>20</v>
      </c>
      <c r="E27" s="7" t="s">
        <v>104</v>
      </c>
      <c r="F27" s="7" t="s">
        <v>105</v>
      </c>
      <c r="G27" s="7" t="s">
        <v>106</v>
      </c>
      <c r="H27" s="7" t="s">
        <v>107</v>
      </c>
      <c r="I27" s="10">
        <v>80</v>
      </c>
      <c r="J27" s="11">
        <v>92.6</v>
      </c>
      <c r="K27" s="11">
        <f>I27*0.4+J27*0.6</f>
        <v>87.56</v>
      </c>
    </row>
    <row r="28" ht="20.1" customHeight="1" spans="1:11">
      <c r="A28" s="7">
        <v>26</v>
      </c>
      <c r="B28" s="7" t="s">
        <v>108</v>
      </c>
      <c r="C28" s="7" t="s">
        <v>24</v>
      </c>
      <c r="D28" s="7" t="s">
        <v>20</v>
      </c>
      <c r="E28" s="7" t="s">
        <v>109</v>
      </c>
      <c r="F28" s="7" t="s">
        <v>110</v>
      </c>
      <c r="G28" s="7" t="s">
        <v>106</v>
      </c>
      <c r="H28" s="7" t="s">
        <v>107</v>
      </c>
      <c r="I28" s="10">
        <v>77</v>
      </c>
      <c r="J28" s="11">
        <v>91</v>
      </c>
      <c r="K28" s="11">
        <f>I28*0.4+J28*0.6</f>
        <v>85.4</v>
      </c>
    </row>
    <row r="29" ht="20.1" customHeight="1" spans="1:11">
      <c r="A29" s="7">
        <v>27</v>
      </c>
      <c r="B29" s="7" t="s">
        <v>111</v>
      </c>
      <c r="C29" s="7" t="s">
        <v>24</v>
      </c>
      <c r="D29" s="7" t="s">
        <v>20</v>
      </c>
      <c r="E29" s="7" t="s">
        <v>112</v>
      </c>
      <c r="F29" s="7" t="s">
        <v>113</v>
      </c>
      <c r="G29" s="7" t="s">
        <v>106</v>
      </c>
      <c r="H29" s="7" t="s">
        <v>107</v>
      </c>
      <c r="I29" s="10">
        <v>84</v>
      </c>
      <c r="J29" s="11">
        <v>85.8</v>
      </c>
      <c r="K29" s="11">
        <f>I29*0.4+J29*0.6</f>
        <v>85.08</v>
      </c>
    </row>
    <row r="30" ht="20.1" customHeight="1" spans="1:11">
      <c r="A30" s="7">
        <v>28</v>
      </c>
      <c r="B30" s="7" t="s">
        <v>114</v>
      </c>
      <c r="C30" s="7" t="s">
        <v>24</v>
      </c>
      <c r="D30" s="7" t="s">
        <v>20</v>
      </c>
      <c r="E30" s="7" t="s">
        <v>115</v>
      </c>
      <c r="F30" s="7" t="s">
        <v>116</v>
      </c>
      <c r="G30" s="7" t="s">
        <v>117</v>
      </c>
      <c r="H30" s="7" t="s">
        <v>118</v>
      </c>
      <c r="I30" s="10">
        <v>79</v>
      </c>
      <c r="J30" s="11">
        <v>83.2</v>
      </c>
      <c r="K30" s="11">
        <f t="shared" si="0"/>
        <v>81.52</v>
      </c>
    </row>
    <row r="31" ht="20.1" customHeight="1" spans="1:11">
      <c r="A31" s="7">
        <v>29</v>
      </c>
      <c r="B31" s="7" t="s">
        <v>119</v>
      </c>
      <c r="C31" s="7" t="s">
        <v>24</v>
      </c>
      <c r="D31" s="7" t="s">
        <v>20</v>
      </c>
      <c r="E31" s="7" t="s">
        <v>120</v>
      </c>
      <c r="F31" s="7" t="s">
        <v>121</v>
      </c>
      <c r="G31" s="7" t="s">
        <v>117</v>
      </c>
      <c r="H31" s="7" t="s">
        <v>122</v>
      </c>
      <c r="I31" s="10">
        <v>69</v>
      </c>
      <c r="J31" s="11">
        <v>87.4</v>
      </c>
      <c r="K31" s="11">
        <f t="shared" si="0"/>
        <v>80.04</v>
      </c>
    </row>
    <row r="32" ht="20.1" customHeight="1" spans="1:11">
      <c r="A32" s="7">
        <v>30</v>
      </c>
      <c r="B32" s="7" t="s">
        <v>123</v>
      </c>
      <c r="C32" s="7" t="s">
        <v>24</v>
      </c>
      <c r="D32" s="7" t="s">
        <v>20</v>
      </c>
      <c r="E32" s="7" t="s">
        <v>124</v>
      </c>
      <c r="F32" s="7" t="s">
        <v>125</v>
      </c>
      <c r="G32" s="7" t="s">
        <v>117</v>
      </c>
      <c r="H32" s="7" t="s">
        <v>118</v>
      </c>
      <c r="I32" s="10">
        <v>58</v>
      </c>
      <c r="J32" s="11">
        <v>83.4</v>
      </c>
      <c r="K32" s="11">
        <f t="shared" si="0"/>
        <v>73.24</v>
      </c>
    </row>
    <row r="33" ht="20.1" customHeight="1" spans="1:11">
      <c r="A33" s="7">
        <v>31</v>
      </c>
      <c r="B33" s="7" t="s">
        <v>126</v>
      </c>
      <c r="C33" s="7" t="s">
        <v>24</v>
      </c>
      <c r="D33" s="7" t="s">
        <v>14</v>
      </c>
      <c r="E33" s="7" t="s">
        <v>127</v>
      </c>
      <c r="F33" s="7" t="s">
        <v>128</v>
      </c>
      <c r="G33" s="7" t="s">
        <v>129</v>
      </c>
      <c r="H33" s="7" t="s">
        <v>130</v>
      </c>
      <c r="I33" s="10">
        <v>80.5</v>
      </c>
      <c r="J33" s="11" t="s">
        <v>45</v>
      </c>
      <c r="K33" s="11">
        <v>32.2</v>
      </c>
    </row>
    <row r="34" ht="20.1" customHeight="1" spans="1:11">
      <c r="A34" s="7">
        <v>32</v>
      </c>
      <c r="B34" s="7" t="s">
        <v>131</v>
      </c>
      <c r="C34" s="7" t="s">
        <v>24</v>
      </c>
      <c r="D34" s="7" t="s">
        <v>20</v>
      </c>
      <c r="E34" s="7" t="s">
        <v>132</v>
      </c>
      <c r="F34" s="7" t="s">
        <v>133</v>
      </c>
      <c r="G34" s="7" t="s">
        <v>134</v>
      </c>
      <c r="H34" s="7" t="s">
        <v>135</v>
      </c>
      <c r="I34" s="10">
        <v>80</v>
      </c>
      <c r="J34" s="11">
        <v>85.4</v>
      </c>
      <c r="K34" s="11">
        <f t="shared" si="0"/>
        <v>83.24</v>
      </c>
    </row>
    <row r="35" ht="20.1" customHeight="1" spans="1:11">
      <c r="A35" s="7">
        <v>33</v>
      </c>
      <c r="B35" s="7" t="s">
        <v>136</v>
      </c>
      <c r="C35" s="7" t="s">
        <v>24</v>
      </c>
      <c r="D35" s="7" t="s">
        <v>20</v>
      </c>
      <c r="E35" s="7" t="s">
        <v>137</v>
      </c>
      <c r="F35" s="7" t="s">
        <v>138</v>
      </c>
      <c r="G35" s="7" t="s">
        <v>134</v>
      </c>
      <c r="H35" s="7" t="s">
        <v>135</v>
      </c>
      <c r="I35" s="10">
        <v>78</v>
      </c>
      <c r="J35" s="11">
        <v>83.4</v>
      </c>
      <c r="K35" s="11">
        <f t="shared" si="0"/>
        <v>81.24</v>
      </c>
    </row>
    <row r="36" ht="20.1" customHeight="1" spans="1:11">
      <c r="A36" s="7">
        <v>34</v>
      </c>
      <c r="B36" s="7" t="s">
        <v>139</v>
      </c>
      <c r="C36" s="7" t="s">
        <v>24</v>
      </c>
      <c r="D36" s="7" t="s">
        <v>14</v>
      </c>
      <c r="E36" s="7" t="s">
        <v>140</v>
      </c>
      <c r="F36" s="7" t="s">
        <v>141</v>
      </c>
      <c r="G36" s="7" t="s">
        <v>134</v>
      </c>
      <c r="H36" s="7" t="s">
        <v>135</v>
      </c>
      <c r="I36" s="10">
        <v>70.5</v>
      </c>
      <c r="J36" s="11">
        <v>88.4</v>
      </c>
      <c r="K36" s="11">
        <f t="shared" ref="K36:K67" si="1">I36*0.4+J36*0.6</f>
        <v>81.24</v>
      </c>
    </row>
    <row r="37" ht="20.1" customHeight="1" spans="1:11">
      <c r="A37" s="7">
        <v>35</v>
      </c>
      <c r="B37" s="7" t="s">
        <v>142</v>
      </c>
      <c r="C37" s="7" t="s">
        <v>24</v>
      </c>
      <c r="D37" s="7" t="s">
        <v>20</v>
      </c>
      <c r="E37" s="7" t="s">
        <v>143</v>
      </c>
      <c r="F37" s="7" t="s">
        <v>144</v>
      </c>
      <c r="G37" s="7" t="s">
        <v>145</v>
      </c>
      <c r="H37" s="7" t="s">
        <v>146</v>
      </c>
      <c r="I37" s="10">
        <v>87</v>
      </c>
      <c r="J37" s="11">
        <v>90.8</v>
      </c>
      <c r="K37" s="11">
        <f t="shared" si="1"/>
        <v>89.28</v>
      </c>
    </row>
    <row r="38" ht="20.1" customHeight="1" spans="1:11">
      <c r="A38" s="7">
        <v>36</v>
      </c>
      <c r="B38" s="7" t="s">
        <v>147</v>
      </c>
      <c r="C38" s="7" t="s">
        <v>24</v>
      </c>
      <c r="D38" s="7" t="s">
        <v>20</v>
      </c>
      <c r="E38" s="7" t="s">
        <v>148</v>
      </c>
      <c r="F38" s="7" t="s">
        <v>149</v>
      </c>
      <c r="G38" s="7" t="s">
        <v>145</v>
      </c>
      <c r="H38" s="7" t="s">
        <v>146</v>
      </c>
      <c r="I38" s="10">
        <v>84</v>
      </c>
      <c r="J38" s="11">
        <v>86</v>
      </c>
      <c r="K38" s="11">
        <f t="shared" si="1"/>
        <v>85.2</v>
      </c>
    </row>
    <row r="39" ht="20.1" customHeight="1" spans="1:11">
      <c r="A39" s="7">
        <v>37</v>
      </c>
      <c r="B39" s="7" t="s">
        <v>150</v>
      </c>
      <c r="C39" s="7" t="s">
        <v>24</v>
      </c>
      <c r="D39" s="7" t="s">
        <v>20</v>
      </c>
      <c r="E39" s="7" t="s">
        <v>151</v>
      </c>
      <c r="F39" s="7" t="s">
        <v>152</v>
      </c>
      <c r="G39" s="7" t="s">
        <v>145</v>
      </c>
      <c r="H39" s="7" t="s">
        <v>146</v>
      </c>
      <c r="I39" s="10">
        <v>82</v>
      </c>
      <c r="J39" s="11">
        <v>81.2</v>
      </c>
      <c r="K39" s="11">
        <f t="shared" si="1"/>
        <v>81.52</v>
      </c>
    </row>
    <row r="40" ht="20.1" customHeight="1" spans="1:11">
      <c r="A40" s="7">
        <v>38</v>
      </c>
      <c r="B40" s="7" t="s">
        <v>153</v>
      </c>
      <c r="C40" s="7" t="s">
        <v>24</v>
      </c>
      <c r="D40" s="7" t="s">
        <v>20</v>
      </c>
      <c r="E40" s="7" t="s">
        <v>154</v>
      </c>
      <c r="F40" s="7" t="s">
        <v>155</v>
      </c>
      <c r="G40" s="7" t="s">
        <v>156</v>
      </c>
      <c r="H40" s="7" t="s">
        <v>157</v>
      </c>
      <c r="I40" s="10">
        <v>87</v>
      </c>
      <c r="J40" s="11">
        <v>92.6</v>
      </c>
      <c r="K40" s="11">
        <f t="shared" si="1"/>
        <v>90.36</v>
      </c>
    </row>
    <row r="41" ht="20.1" customHeight="1" spans="1:11">
      <c r="A41" s="7">
        <v>39</v>
      </c>
      <c r="B41" s="7" t="s">
        <v>158</v>
      </c>
      <c r="C41" s="7" t="s">
        <v>24</v>
      </c>
      <c r="D41" s="7" t="s">
        <v>20</v>
      </c>
      <c r="E41" s="7" t="s">
        <v>159</v>
      </c>
      <c r="F41" s="7" t="s">
        <v>160</v>
      </c>
      <c r="G41" s="7" t="s">
        <v>156</v>
      </c>
      <c r="H41" s="7" t="s">
        <v>157</v>
      </c>
      <c r="I41" s="10">
        <v>81</v>
      </c>
      <c r="J41" s="11">
        <v>86.2</v>
      </c>
      <c r="K41" s="11">
        <f t="shared" si="1"/>
        <v>84.12</v>
      </c>
    </row>
    <row r="42" ht="20.1" customHeight="1" spans="1:11">
      <c r="A42" s="7">
        <v>40</v>
      </c>
      <c r="B42" s="7" t="s">
        <v>161</v>
      </c>
      <c r="C42" s="7" t="s">
        <v>24</v>
      </c>
      <c r="D42" s="7" t="s">
        <v>20</v>
      </c>
      <c r="E42" s="7" t="s">
        <v>162</v>
      </c>
      <c r="F42" s="7" t="s">
        <v>163</v>
      </c>
      <c r="G42" s="7" t="s">
        <v>156</v>
      </c>
      <c r="H42" s="7" t="s">
        <v>157</v>
      </c>
      <c r="I42" s="10">
        <v>82</v>
      </c>
      <c r="J42" s="11">
        <v>83.2</v>
      </c>
      <c r="K42" s="11">
        <f t="shared" si="1"/>
        <v>82.72</v>
      </c>
    </row>
    <row r="43" ht="20.1" customHeight="1" spans="1:11">
      <c r="A43" s="7">
        <v>41</v>
      </c>
      <c r="B43" s="7" t="s">
        <v>164</v>
      </c>
      <c r="C43" s="7" t="s">
        <v>24</v>
      </c>
      <c r="D43" s="7" t="s">
        <v>20</v>
      </c>
      <c r="E43" s="7" t="s">
        <v>165</v>
      </c>
      <c r="F43" s="7" t="s">
        <v>166</v>
      </c>
      <c r="G43" s="7" t="s">
        <v>167</v>
      </c>
      <c r="H43" s="7" t="s">
        <v>168</v>
      </c>
      <c r="I43" s="10">
        <v>87</v>
      </c>
      <c r="J43" s="11">
        <v>91</v>
      </c>
      <c r="K43" s="11">
        <f t="shared" si="1"/>
        <v>89.4</v>
      </c>
    </row>
    <row r="44" ht="20.1" customHeight="1" spans="1:11">
      <c r="A44" s="7">
        <v>42</v>
      </c>
      <c r="B44" s="7" t="s">
        <v>169</v>
      </c>
      <c r="C44" s="7" t="s">
        <v>24</v>
      </c>
      <c r="D44" s="7" t="s">
        <v>20</v>
      </c>
      <c r="E44" s="7" t="s">
        <v>170</v>
      </c>
      <c r="F44" s="7" t="s">
        <v>171</v>
      </c>
      <c r="G44" s="7" t="s">
        <v>167</v>
      </c>
      <c r="H44" s="7" t="s">
        <v>168</v>
      </c>
      <c r="I44" s="10">
        <v>77</v>
      </c>
      <c r="J44" s="11">
        <v>88.8</v>
      </c>
      <c r="K44" s="11">
        <f t="shared" si="1"/>
        <v>84.08</v>
      </c>
    </row>
    <row r="45" ht="20.1" customHeight="1" spans="1:11">
      <c r="A45" s="7">
        <v>43</v>
      </c>
      <c r="B45" s="7" t="s">
        <v>172</v>
      </c>
      <c r="C45" s="7" t="s">
        <v>24</v>
      </c>
      <c r="D45" s="7" t="s">
        <v>20</v>
      </c>
      <c r="E45" s="7" t="s">
        <v>173</v>
      </c>
      <c r="F45" s="7" t="s">
        <v>174</v>
      </c>
      <c r="G45" s="7" t="s">
        <v>167</v>
      </c>
      <c r="H45" s="7" t="s">
        <v>168</v>
      </c>
      <c r="I45" s="10">
        <v>76</v>
      </c>
      <c r="J45" s="11">
        <v>86.8</v>
      </c>
      <c r="K45" s="11">
        <f t="shared" si="1"/>
        <v>82.48</v>
      </c>
    </row>
    <row r="46" ht="20.1" customHeight="1" spans="1:11">
      <c r="A46" s="7">
        <v>44</v>
      </c>
      <c r="B46" s="7" t="s">
        <v>175</v>
      </c>
      <c r="C46" s="7" t="s">
        <v>13</v>
      </c>
      <c r="D46" s="7" t="s">
        <v>20</v>
      </c>
      <c r="E46" s="7" t="s">
        <v>176</v>
      </c>
      <c r="F46" s="7" t="s">
        <v>177</v>
      </c>
      <c r="G46" s="7" t="s">
        <v>178</v>
      </c>
      <c r="H46" s="7" t="s">
        <v>179</v>
      </c>
      <c r="I46" s="10">
        <v>79</v>
      </c>
      <c r="J46" s="11">
        <v>93</v>
      </c>
      <c r="K46" s="11">
        <f t="shared" si="1"/>
        <v>87.4</v>
      </c>
    </row>
    <row r="47" ht="20.1" customHeight="1" spans="1:11">
      <c r="A47" s="7">
        <v>45</v>
      </c>
      <c r="B47" s="7" t="s">
        <v>180</v>
      </c>
      <c r="C47" s="7" t="s">
        <v>24</v>
      </c>
      <c r="D47" s="7" t="s">
        <v>20</v>
      </c>
      <c r="E47" s="7" t="s">
        <v>181</v>
      </c>
      <c r="F47" s="7" t="s">
        <v>182</v>
      </c>
      <c r="G47" s="7" t="s">
        <v>178</v>
      </c>
      <c r="H47" s="7" t="s">
        <v>179</v>
      </c>
      <c r="I47" s="10">
        <v>71</v>
      </c>
      <c r="J47" s="11">
        <v>86.2</v>
      </c>
      <c r="K47" s="11">
        <f t="shared" si="1"/>
        <v>80.12</v>
      </c>
    </row>
    <row r="48" ht="20.1" customHeight="1" spans="1:11">
      <c r="A48" s="7">
        <v>46</v>
      </c>
      <c r="B48" s="7" t="s">
        <v>183</v>
      </c>
      <c r="C48" s="7" t="s">
        <v>24</v>
      </c>
      <c r="D48" s="7" t="s">
        <v>20</v>
      </c>
      <c r="E48" s="7" t="s">
        <v>184</v>
      </c>
      <c r="F48" s="7" t="s">
        <v>185</v>
      </c>
      <c r="G48" s="7" t="s">
        <v>178</v>
      </c>
      <c r="H48" s="7" t="s">
        <v>179</v>
      </c>
      <c r="I48" s="10">
        <v>70</v>
      </c>
      <c r="J48" s="11">
        <v>84.4</v>
      </c>
      <c r="K48" s="11">
        <f t="shared" si="1"/>
        <v>78.64</v>
      </c>
    </row>
    <row r="49" ht="20.1" customHeight="1" spans="1:11">
      <c r="A49" s="7">
        <v>47</v>
      </c>
      <c r="B49" s="7" t="s">
        <v>186</v>
      </c>
      <c r="C49" s="7" t="s">
        <v>13</v>
      </c>
      <c r="D49" s="7" t="s">
        <v>20</v>
      </c>
      <c r="E49" s="7" t="s">
        <v>187</v>
      </c>
      <c r="F49" s="7" t="s">
        <v>188</v>
      </c>
      <c r="G49" s="7" t="s">
        <v>189</v>
      </c>
      <c r="H49" s="7" t="s">
        <v>190</v>
      </c>
      <c r="I49" s="10">
        <v>86</v>
      </c>
      <c r="J49" s="11">
        <v>92</v>
      </c>
      <c r="K49" s="11">
        <f t="shared" si="1"/>
        <v>89.6</v>
      </c>
    </row>
    <row r="50" ht="20.1" customHeight="1" spans="1:11">
      <c r="A50" s="7">
        <v>48</v>
      </c>
      <c r="B50" s="7" t="s">
        <v>191</v>
      </c>
      <c r="C50" s="7" t="s">
        <v>13</v>
      </c>
      <c r="D50" s="7" t="s">
        <v>20</v>
      </c>
      <c r="E50" s="7" t="s">
        <v>192</v>
      </c>
      <c r="F50" s="7" t="s">
        <v>193</v>
      </c>
      <c r="G50" s="7" t="s">
        <v>189</v>
      </c>
      <c r="H50" s="7" t="s">
        <v>190</v>
      </c>
      <c r="I50" s="10">
        <v>88</v>
      </c>
      <c r="J50" s="11">
        <v>89.8</v>
      </c>
      <c r="K50" s="11">
        <f t="shared" si="1"/>
        <v>89.08</v>
      </c>
    </row>
    <row r="51" ht="20.1" customHeight="1" spans="1:11">
      <c r="A51" s="7">
        <v>49</v>
      </c>
      <c r="B51" s="7" t="s">
        <v>194</v>
      </c>
      <c r="C51" s="7" t="s">
        <v>13</v>
      </c>
      <c r="D51" s="7" t="s">
        <v>20</v>
      </c>
      <c r="E51" s="7" t="s">
        <v>195</v>
      </c>
      <c r="F51" s="7" t="s">
        <v>196</v>
      </c>
      <c r="G51" s="7" t="s">
        <v>189</v>
      </c>
      <c r="H51" s="7" t="s">
        <v>190</v>
      </c>
      <c r="I51" s="10">
        <v>80</v>
      </c>
      <c r="J51" s="11">
        <v>89.8</v>
      </c>
      <c r="K51" s="11">
        <f t="shared" si="1"/>
        <v>85.88</v>
      </c>
    </row>
    <row r="52" ht="20.1" customHeight="1" spans="1:11">
      <c r="A52" s="7">
        <v>50</v>
      </c>
      <c r="B52" s="7" t="s">
        <v>197</v>
      </c>
      <c r="C52" s="7" t="s">
        <v>13</v>
      </c>
      <c r="D52" s="7" t="s">
        <v>20</v>
      </c>
      <c r="E52" s="7" t="s">
        <v>198</v>
      </c>
      <c r="F52" s="7" t="s">
        <v>199</v>
      </c>
      <c r="G52" s="7" t="s">
        <v>189</v>
      </c>
      <c r="H52" s="7" t="s">
        <v>190</v>
      </c>
      <c r="I52" s="10">
        <v>82</v>
      </c>
      <c r="J52" s="11">
        <v>86.2</v>
      </c>
      <c r="K52" s="11">
        <f t="shared" si="1"/>
        <v>84.52</v>
      </c>
    </row>
    <row r="53" ht="20.1" customHeight="1" spans="1:11">
      <c r="A53" s="7">
        <v>51</v>
      </c>
      <c r="B53" s="7" t="s">
        <v>200</v>
      </c>
      <c r="C53" s="7" t="s">
        <v>13</v>
      </c>
      <c r="D53" s="7" t="s">
        <v>20</v>
      </c>
      <c r="E53" s="7" t="s">
        <v>201</v>
      </c>
      <c r="F53" s="7" t="s">
        <v>202</v>
      </c>
      <c r="G53" s="7" t="s">
        <v>189</v>
      </c>
      <c r="H53" s="7" t="s">
        <v>203</v>
      </c>
      <c r="I53" s="10">
        <v>75</v>
      </c>
      <c r="J53" s="11">
        <v>90.7</v>
      </c>
      <c r="K53" s="11">
        <f t="shared" si="1"/>
        <v>84.42</v>
      </c>
    </row>
    <row r="54" ht="20.1" customHeight="1" spans="1:11">
      <c r="A54" s="7">
        <v>52</v>
      </c>
      <c r="B54" s="7" t="s">
        <v>204</v>
      </c>
      <c r="C54" s="7" t="s">
        <v>13</v>
      </c>
      <c r="D54" s="7" t="s">
        <v>205</v>
      </c>
      <c r="E54" s="7" t="s">
        <v>206</v>
      </c>
      <c r="F54" s="7" t="s">
        <v>207</v>
      </c>
      <c r="G54" s="7" t="s">
        <v>189</v>
      </c>
      <c r="H54" s="7" t="s">
        <v>190</v>
      </c>
      <c r="I54" s="10">
        <v>80</v>
      </c>
      <c r="J54" s="11">
        <v>85.4</v>
      </c>
      <c r="K54" s="11">
        <f t="shared" si="1"/>
        <v>83.24</v>
      </c>
    </row>
    <row r="55" ht="20.1" customHeight="1" spans="1:11">
      <c r="A55" s="7">
        <v>53</v>
      </c>
      <c r="B55" s="7" t="s">
        <v>208</v>
      </c>
      <c r="C55" s="7" t="s">
        <v>13</v>
      </c>
      <c r="D55" s="7" t="s">
        <v>20</v>
      </c>
      <c r="E55" s="7" t="s">
        <v>209</v>
      </c>
      <c r="F55" s="7" t="s">
        <v>210</v>
      </c>
      <c r="G55" s="7" t="s">
        <v>189</v>
      </c>
      <c r="H55" s="7" t="s">
        <v>190</v>
      </c>
      <c r="I55" s="10">
        <v>75</v>
      </c>
      <c r="J55" s="11">
        <v>88</v>
      </c>
      <c r="K55" s="11">
        <f t="shared" si="1"/>
        <v>82.8</v>
      </c>
    </row>
    <row r="56" ht="20.1" customHeight="1" spans="1:11">
      <c r="A56" s="7">
        <v>54</v>
      </c>
      <c r="B56" s="7" t="s">
        <v>211</v>
      </c>
      <c r="C56" s="7" t="s">
        <v>13</v>
      </c>
      <c r="D56" s="7" t="s">
        <v>20</v>
      </c>
      <c r="E56" s="7" t="s">
        <v>212</v>
      </c>
      <c r="F56" s="7" t="s">
        <v>213</v>
      </c>
      <c r="G56" s="7" t="s">
        <v>189</v>
      </c>
      <c r="H56" s="7" t="s">
        <v>190</v>
      </c>
      <c r="I56" s="10">
        <v>82</v>
      </c>
      <c r="J56" s="11">
        <v>83</v>
      </c>
      <c r="K56" s="11">
        <f t="shared" si="1"/>
        <v>82.6</v>
      </c>
    </row>
    <row r="57" ht="20.1" customHeight="1" spans="1:11">
      <c r="A57" s="7">
        <v>55</v>
      </c>
      <c r="B57" s="7" t="s">
        <v>214</v>
      </c>
      <c r="C57" s="7" t="s">
        <v>13</v>
      </c>
      <c r="D57" s="7" t="s">
        <v>20</v>
      </c>
      <c r="E57" s="7" t="s">
        <v>215</v>
      </c>
      <c r="F57" s="7" t="s">
        <v>216</v>
      </c>
      <c r="G57" s="7" t="s">
        <v>189</v>
      </c>
      <c r="H57" s="7" t="s">
        <v>190</v>
      </c>
      <c r="I57" s="10">
        <v>78</v>
      </c>
      <c r="J57" s="11">
        <v>83.6</v>
      </c>
      <c r="K57" s="11">
        <f t="shared" si="1"/>
        <v>81.36</v>
      </c>
    </row>
    <row r="58" ht="20.1" customHeight="1" spans="1:11">
      <c r="A58" s="7">
        <v>56</v>
      </c>
      <c r="B58" s="7" t="s">
        <v>217</v>
      </c>
      <c r="C58" s="7" t="s">
        <v>13</v>
      </c>
      <c r="D58" s="7" t="s">
        <v>20</v>
      </c>
      <c r="E58" s="7" t="s">
        <v>218</v>
      </c>
      <c r="F58" s="7" t="s">
        <v>219</v>
      </c>
      <c r="G58" s="7" t="s">
        <v>189</v>
      </c>
      <c r="H58" s="7" t="s">
        <v>190</v>
      </c>
      <c r="I58" s="10">
        <v>71</v>
      </c>
      <c r="J58" s="11">
        <v>85</v>
      </c>
      <c r="K58" s="11">
        <f t="shared" si="1"/>
        <v>79.4</v>
      </c>
    </row>
    <row r="59" ht="20.1" customHeight="1" spans="1:11">
      <c r="A59" s="7">
        <v>57</v>
      </c>
      <c r="B59" s="7" t="s">
        <v>220</v>
      </c>
      <c r="C59" s="7" t="s">
        <v>13</v>
      </c>
      <c r="D59" s="7" t="s">
        <v>20</v>
      </c>
      <c r="E59" s="7" t="s">
        <v>221</v>
      </c>
      <c r="F59" s="7" t="s">
        <v>222</v>
      </c>
      <c r="G59" s="7" t="s">
        <v>189</v>
      </c>
      <c r="H59" s="7" t="s">
        <v>190</v>
      </c>
      <c r="I59" s="10">
        <v>62</v>
      </c>
      <c r="J59" s="11">
        <v>90.2</v>
      </c>
      <c r="K59" s="11">
        <f t="shared" si="1"/>
        <v>78.92</v>
      </c>
    </row>
    <row r="60" ht="20.1" customHeight="1" spans="1:11">
      <c r="A60" s="7">
        <v>58</v>
      </c>
      <c r="B60" s="7" t="s">
        <v>223</v>
      </c>
      <c r="C60" s="7" t="s">
        <v>13</v>
      </c>
      <c r="D60" s="7" t="s">
        <v>20</v>
      </c>
      <c r="E60" s="7" t="s">
        <v>224</v>
      </c>
      <c r="F60" s="7" t="s">
        <v>225</v>
      </c>
      <c r="G60" s="7" t="s">
        <v>189</v>
      </c>
      <c r="H60" s="7" t="s">
        <v>190</v>
      </c>
      <c r="I60" s="10">
        <v>60</v>
      </c>
      <c r="J60" s="11">
        <v>90.2</v>
      </c>
      <c r="K60" s="11">
        <f t="shared" si="1"/>
        <v>78.12</v>
      </c>
    </row>
    <row r="61" ht="20.1" customHeight="1" spans="1:11">
      <c r="A61" s="7">
        <v>59</v>
      </c>
      <c r="B61" s="7" t="s">
        <v>226</v>
      </c>
      <c r="C61" s="7" t="s">
        <v>13</v>
      </c>
      <c r="D61" s="7" t="s">
        <v>20</v>
      </c>
      <c r="E61" s="7" t="s">
        <v>227</v>
      </c>
      <c r="F61" s="7" t="s">
        <v>228</v>
      </c>
      <c r="G61" s="7" t="s">
        <v>189</v>
      </c>
      <c r="H61" s="7" t="s">
        <v>190</v>
      </c>
      <c r="I61" s="10">
        <v>88</v>
      </c>
      <c r="J61" s="11" t="s">
        <v>45</v>
      </c>
      <c r="K61" s="11">
        <v>35.2</v>
      </c>
    </row>
    <row r="62" ht="20.1" customHeight="1" spans="1:11">
      <c r="A62" s="7">
        <v>60</v>
      </c>
      <c r="B62" s="7" t="s">
        <v>229</v>
      </c>
      <c r="C62" s="7" t="s">
        <v>13</v>
      </c>
      <c r="D62" s="7" t="s">
        <v>20</v>
      </c>
      <c r="E62" s="7" t="s">
        <v>230</v>
      </c>
      <c r="F62" s="7" t="s">
        <v>231</v>
      </c>
      <c r="G62" s="7" t="s">
        <v>189</v>
      </c>
      <c r="H62" s="7" t="s">
        <v>190</v>
      </c>
      <c r="I62" s="10">
        <v>74</v>
      </c>
      <c r="J62" s="11" t="s">
        <v>45</v>
      </c>
      <c r="K62" s="11">
        <v>29.6</v>
      </c>
    </row>
    <row r="63" ht="20.1" customHeight="1" spans="1:11">
      <c r="A63" s="7">
        <v>61</v>
      </c>
      <c r="B63" s="7" t="s">
        <v>232</v>
      </c>
      <c r="C63" s="7" t="s">
        <v>13</v>
      </c>
      <c r="D63" s="7" t="s">
        <v>14</v>
      </c>
      <c r="E63" s="7" t="s">
        <v>233</v>
      </c>
      <c r="F63" s="7" t="s">
        <v>234</v>
      </c>
      <c r="G63" s="7" t="s">
        <v>189</v>
      </c>
      <c r="H63" s="7" t="s">
        <v>235</v>
      </c>
      <c r="I63" s="10">
        <v>91.5</v>
      </c>
      <c r="J63" s="11">
        <v>88.68</v>
      </c>
      <c r="K63" s="11">
        <f t="shared" si="1"/>
        <v>89.808</v>
      </c>
    </row>
    <row r="64" ht="20.1" customHeight="1" spans="1:11">
      <c r="A64" s="7">
        <v>62</v>
      </c>
      <c r="B64" s="7" t="s">
        <v>236</v>
      </c>
      <c r="C64" s="7" t="s">
        <v>13</v>
      </c>
      <c r="D64" s="7" t="s">
        <v>14</v>
      </c>
      <c r="E64" s="7" t="s">
        <v>237</v>
      </c>
      <c r="F64" s="7" t="s">
        <v>238</v>
      </c>
      <c r="G64" s="7" t="s">
        <v>189</v>
      </c>
      <c r="H64" s="7" t="s">
        <v>235</v>
      </c>
      <c r="I64" s="10">
        <v>84.5</v>
      </c>
      <c r="J64" s="11">
        <v>81.12</v>
      </c>
      <c r="K64" s="11">
        <f t="shared" si="1"/>
        <v>82.472</v>
      </c>
    </row>
    <row r="65" ht="20.1" customHeight="1" spans="1:11">
      <c r="A65" s="7">
        <v>63</v>
      </c>
      <c r="B65" s="7" t="s">
        <v>239</v>
      </c>
      <c r="C65" s="7" t="s">
        <v>13</v>
      </c>
      <c r="D65" s="7" t="s">
        <v>20</v>
      </c>
      <c r="E65" s="7" t="s">
        <v>240</v>
      </c>
      <c r="F65" s="7" t="s">
        <v>241</v>
      </c>
      <c r="G65" s="7" t="s">
        <v>189</v>
      </c>
      <c r="H65" s="7" t="s">
        <v>242</v>
      </c>
      <c r="I65" s="7">
        <v>85</v>
      </c>
      <c r="J65" s="11">
        <v>88.2</v>
      </c>
      <c r="K65" s="11">
        <f t="shared" si="1"/>
        <v>86.92</v>
      </c>
    </row>
    <row r="66" ht="20.1" customHeight="1" spans="1:11">
      <c r="A66" s="7">
        <v>64</v>
      </c>
      <c r="B66" s="7" t="s">
        <v>243</v>
      </c>
      <c r="C66" s="7" t="s">
        <v>13</v>
      </c>
      <c r="D66" s="7" t="s">
        <v>20</v>
      </c>
      <c r="E66" s="7" t="s">
        <v>244</v>
      </c>
      <c r="F66" s="7" t="s">
        <v>245</v>
      </c>
      <c r="G66" s="7" t="s">
        <v>189</v>
      </c>
      <c r="H66" s="7" t="s">
        <v>242</v>
      </c>
      <c r="I66" s="7">
        <v>83</v>
      </c>
      <c r="J66" s="11">
        <v>83.8</v>
      </c>
      <c r="K66" s="11">
        <f t="shared" si="1"/>
        <v>83.48</v>
      </c>
    </row>
    <row r="67" ht="20.1" customHeight="1" spans="1:11">
      <c r="A67" s="7">
        <v>65</v>
      </c>
      <c r="B67" s="7" t="s">
        <v>246</v>
      </c>
      <c r="C67" s="7" t="s">
        <v>13</v>
      </c>
      <c r="D67" s="7" t="s">
        <v>14</v>
      </c>
      <c r="E67" s="7" t="s">
        <v>247</v>
      </c>
      <c r="F67" s="7" t="s">
        <v>248</v>
      </c>
      <c r="G67" s="7" t="s">
        <v>189</v>
      </c>
      <c r="H67" s="7" t="s">
        <v>242</v>
      </c>
      <c r="I67" s="7">
        <v>54.5</v>
      </c>
      <c r="J67" s="11">
        <v>80.2</v>
      </c>
      <c r="K67" s="11">
        <f t="shared" si="1"/>
        <v>69.92</v>
      </c>
    </row>
  </sheetData>
  <autoFilter ref="A2:K67">
    <extLst/>
  </autoFilter>
  <sortState ref="A3:L5">
    <sortCondition ref="K3:K5" descending="1"/>
  </sortState>
  <mergeCells count="1">
    <mergeCell ref="A1:K1"/>
  </mergeCells>
  <pageMargins left="0.708661417322835" right="0.708661417322835" top="0.590277777777778" bottom="0.786805555555556" header="0.31496062992126" footer="0.31496062992126"/>
  <pageSetup paperSize="9" scale="93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Login</dc:creator>
  <cp:lastModifiedBy>Administrator</cp:lastModifiedBy>
  <dcterms:created xsi:type="dcterms:W3CDTF">2020-11-09T01:16:00Z</dcterms:created>
  <cp:lastPrinted>2020-11-09T02:42:00Z</cp:lastPrinted>
  <dcterms:modified xsi:type="dcterms:W3CDTF">2021-09-26T03:33:02Z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7782357D99C94ADBB165E6BB98DC9A71</vt:lpwstr>
  </property>
  <property fmtid="{D5CDD505-2E9C-101B-9397-08002B2CF9AE}" pid="3" name="KSOProductBuildVer">
    <vt:lpwstr>2052-11.1.0.10495</vt:lpwstr>
  </property>
</Properties>
</file>